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20"/>
  </bookViews>
  <sheets>
    <sheet name="成绩公示名单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<sst xmlns="http://schemas.openxmlformats.org/spreadsheetml/2006/main" count="101" uniqueCount="93">
  <si>
    <r>
      <rPr>
        <b/>
        <sz val="14"/>
        <rFont val="宋体"/>
        <charset val="134"/>
      </rPr>
      <t>网络与信息安全管理员（网络安全管理员）（四级）合格名单</t>
    </r>
    <r>
      <rPr>
        <b/>
        <sz val="14"/>
        <rFont val="Arial"/>
        <charset val="134"/>
      </rPr>
      <t xml:space="preserve">
 2025-Y-000652</t>
    </r>
  </si>
  <si>
    <t>序号</t>
  </si>
  <si>
    <t>姓名</t>
  </si>
  <si>
    <t>出生年月</t>
  </si>
  <si>
    <t>工作单位</t>
  </si>
  <si>
    <t>工作年限</t>
  </si>
  <si>
    <t>申报认定职业等级</t>
  </si>
  <si>
    <t>赵*陈</t>
  </si>
  <si>
    <t>2003-05-07</t>
  </si>
  <si>
    <t>无</t>
  </si>
  <si>
    <t>网络与信息安全管理员
（网络安全管理员）（四级）</t>
  </si>
  <si>
    <t>张*瑶</t>
  </si>
  <si>
    <t>2003-03-31</t>
  </si>
  <si>
    <t>李*源</t>
  </si>
  <si>
    <t>2002-03-13</t>
  </si>
  <si>
    <t>李*泽</t>
  </si>
  <si>
    <t>2004-11-19</t>
  </si>
  <si>
    <t>薛*</t>
  </si>
  <si>
    <t>1999-06-12</t>
  </si>
  <si>
    <t xml:space="preserve"> 姓名  </t>
  </si>
  <si>
    <t xml:space="preserve"> 身份证件号码   </t>
  </si>
  <si>
    <t>徐鸿</t>
  </si>
  <si>
    <t>330183200504235612</t>
  </si>
  <si>
    <t>朱宇乐</t>
  </si>
  <si>
    <t>330183200405141610</t>
  </si>
  <si>
    <t>钱圣涛</t>
  </si>
  <si>
    <t>330183200505315016</t>
  </si>
  <si>
    <t>伍昂</t>
  </si>
  <si>
    <t>510724200311261212</t>
  </si>
  <si>
    <t>骆若斌</t>
  </si>
  <si>
    <t>330183200403212630</t>
  </si>
  <si>
    <t>张文炎</t>
  </si>
  <si>
    <t>33250120040102511X</t>
  </si>
  <si>
    <t>王俊杰</t>
  </si>
  <si>
    <t>341722200502183778</t>
  </si>
  <si>
    <t>杨雪睿</t>
  </si>
  <si>
    <t>340321200404107342</t>
  </si>
  <si>
    <t>骆铖烯</t>
  </si>
  <si>
    <t>330183200312282617</t>
  </si>
  <si>
    <t>黄扬</t>
  </si>
  <si>
    <t>441622200308255473</t>
  </si>
  <si>
    <t>范浩楠</t>
  </si>
  <si>
    <t>330183200406195012</t>
  </si>
  <si>
    <t>詹炉程</t>
  </si>
  <si>
    <t>330226200309121298</t>
  </si>
  <si>
    <t>马志奇</t>
  </si>
  <si>
    <t>360281200402015473</t>
  </si>
  <si>
    <t>吴亦辰</t>
  </si>
  <si>
    <t>330302200406082416</t>
  </si>
  <si>
    <t>王凯</t>
  </si>
  <si>
    <t>330227200406015418</t>
  </si>
  <si>
    <t>付超凡</t>
  </si>
  <si>
    <t>341222200312177257</t>
  </si>
  <si>
    <t>陈立深</t>
  </si>
  <si>
    <t>33038220040609171X</t>
  </si>
  <si>
    <t>朱哲斌</t>
  </si>
  <si>
    <t>330183200409114513</t>
  </si>
  <si>
    <t>朱郑磊</t>
  </si>
  <si>
    <t>330881200308185713</t>
  </si>
  <si>
    <t>李蒙蒙</t>
  </si>
  <si>
    <t>450331200303061515</t>
  </si>
  <si>
    <t>周嘉漩</t>
  </si>
  <si>
    <t>330303200405290017</t>
  </si>
  <si>
    <t>麻鑫凯</t>
  </si>
  <si>
    <t>330226200312103699</t>
  </si>
  <si>
    <t>金呈达</t>
  </si>
  <si>
    <t>330324200405016511</t>
  </si>
  <si>
    <t>谢浩然</t>
  </si>
  <si>
    <t>341222200406242419</t>
  </si>
  <si>
    <t>吴风云</t>
  </si>
  <si>
    <t>332525200405155713</t>
  </si>
  <si>
    <t>张豪泽</t>
  </si>
  <si>
    <t>33042420040715143X</t>
  </si>
  <si>
    <t>陈浩然</t>
  </si>
  <si>
    <t>33038120041201161X</t>
  </si>
  <si>
    <t>黄章溢</t>
  </si>
  <si>
    <t>330303200405103015</t>
  </si>
  <si>
    <t>王云谢</t>
  </si>
  <si>
    <t>330326200404064311</t>
  </si>
  <si>
    <t>杨洪涛</t>
  </si>
  <si>
    <t>330181200403184315</t>
  </si>
  <si>
    <t>周硕</t>
  </si>
  <si>
    <t>41038120040124002X</t>
  </si>
  <si>
    <t>王富生</t>
  </si>
  <si>
    <t>32038220050516365X</t>
  </si>
  <si>
    <t>戴佳轩</t>
  </si>
  <si>
    <t>330181200403186855</t>
  </si>
  <si>
    <t>王之杰</t>
  </si>
  <si>
    <t>331082200408091857</t>
  </si>
  <si>
    <t>田启辉</t>
  </si>
  <si>
    <t>411425200207104513</t>
  </si>
  <si>
    <t>朱威诚</t>
  </si>
  <si>
    <t>331082200311091391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</si>
</sst>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0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theme="1"/>
      <name val="微软雅黑"/>
      <charset val="134"/>
    </font>
    <font>
      <sz val="12"/>
      <color theme="1"/>
      <name val="仿宋"/>
      <charset val="134"/>
    </font>
    <font>
      <sz val="12"/>
      <color theme="1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4" sqref="H4"/>
    </sheetView>
  </sheetViews>
  <sheetFormatPr defaultColWidth="9.14285714285714" defaultRowHeight="13.5" outlineLevelRow="7" outlineLevelCol="5"/>
  <cols>
    <col min="1" max="1" width="6.42857142857143" style="4" customWidth="1"/>
    <col min="2" max="2" width="13.4285714285714" style="4" customWidth="1"/>
    <col min="3" max="3" width="15.8571428571429" style="4" customWidth="1"/>
    <col min="4" max="4" width="14.4285714285714" style="4" customWidth="1"/>
    <col min="5" max="5" width="11.1428571428571" style="4" customWidth="1"/>
    <col min="6" max="6" width="46.8571428571429" style="4" customWidth="1"/>
  </cols>
  <sheetData>
    <row r="1" ht="77" customHeight="1" spans="1:6">
      <c r="A1" s="5" t="s">
        <v>0</v>
      </c>
      <c r="B1" s="5"/>
      <c r="C1" s="5"/>
      <c r="D1" s="5"/>
      <c r="E1" s="5"/>
      <c r="F1" s="5"/>
    </row>
    <row r="2" ht="63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3" customHeight="1" spans="1:6">
      <c r="A3" s="7">
        <v>1</v>
      </c>
      <c r="B3" s="7" t="s">
        <v>7</v>
      </c>
      <c r="C3" s="7" t="s">
        <v>8</v>
      </c>
      <c r="D3" s="7" t="s">
        <v>9</v>
      </c>
      <c r="E3" s="8">
        <v>0</v>
      </c>
      <c r="F3" s="9" t="s">
        <v>10</v>
      </c>
    </row>
    <row r="4" ht="63" customHeight="1" spans="1:6">
      <c r="A4" s="7">
        <v>2</v>
      </c>
      <c r="B4" s="7" t="s">
        <v>11</v>
      </c>
      <c r="C4" s="7" t="s">
        <v>12</v>
      </c>
      <c r="D4" s="7" t="s">
        <v>9</v>
      </c>
      <c r="E4" s="8">
        <v>0</v>
      </c>
      <c r="F4" s="9" t="s">
        <v>10</v>
      </c>
    </row>
    <row r="5" ht="63" customHeight="1" spans="1:6">
      <c r="A5" s="7">
        <v>3</v>
      </c>
      <c r="B5" s="7" t="s">
        <v>13</v>
      </c>
      <c r="C5" s="7" t="s">
        <v>14</v>
      </c>
      <c r="D5" s="7" t="s">
        <v>9</v>
      </c>
      <c r="E5" s="8">
        <v>0</v>
      </c>
      <c r="F5" s="9" t="s">
        <v>10</v>
      </c>
    </row>
    <row r="6" ht="63" customHeight="1" spans="1:6">
      <c r="A6" s="7">
        <v>4</v>
      </c>
      <c r="B6" s="7" t="s">
        <v>15</v>
      </c>
      <c r="C6" s="7" t="s">
        <v>16</v>
      </c>
      <c r="D6" s="7" t="s">
        <v>9</v>
      </c>
      <c r="E6" s="8">
        <v>0</v>
      </c>
      <c r="F6" s="9" t="s">
        <v>10</v>
      </c>
    </row>
    <row r="7" ht="63" customHeight="1" spans="1:6">
      <c r="A7" s="7">
        <v>5</v>
      </c>
      <c r="B7" s="7" t="s">
        <v>17</v>
      </c>
      <c r="C7" s="7" t="s">
        <v>18</v>
      </c>
      <c r="D7" s="7" t="s">
        <v>9</v>
      </c>
      <c r="E7" s="8">
        <v>0</v>
      </c>
      <c r="F7" s="9" t="s">
        <v>10</v>
      </c>
    </row>
    <row r="8" ht="12.75"/>
  </sheetData>
  <mergeCells count="1">
    <mergeCell ref="A1:F1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workbookViewId="0">
      <selection activeCell="H21" sqref="H21"/>
    </sheetView>
  </sheetViews>
  <sheetFormatPr defaultColWidth="9.14285714285714" defaultRowHeight="12.75" outlineLevelCol="2"/>
  <cols>
    <col min="1" max="1" width="10.2" style="1" customWidth="1"/>
    <col min="2" max="2" width="20.752380952381" style="1" customWidth="1"/>
  </cols>
  <sheetData>
    <row r="1" spans="1:2">
      <c r="A1" s="2" t="s">
        <v>19</v>
      </c>
      <c r="B1" s="2" t="s">
        <v>20</v>
      </c>
    </row>
    <row r="2" spans="1:3">
      <c r="A2" s="3" t="s">
        <v>21</v>
      </c>
      <c r="B2" s="3" t="s">
        <v>22</v>
      </c>
      <c r="C2" t="str">
        <f>MID(B2,7,8)</f>
        <v>20050423</v>
      </c>
    </row>
    <row r="3" spans="1:3">
      <c r="A3" s="3" t="s">
        <v>23</v>
      </c>
      <c r="B3" s="3" t="s">
        <v>24</v>
      </c>
      <c r="C3" t="str">
        <f t="shared" ref="C3:C37" si="0">MID(B3,7,8)</f>
        <v>20040514</v>
      </c>
    </row>
    <row r="4" spans="1:3">
      <c r="A4" s="3" t="s">
        <v>25</v>
      </c>
      <c r="B4" s="3" t="s">
        <v>26</v>
      </c>
      <c r="C4" t="str">
        <f t="shared" si="0"/>
        <v>20050531</v>
      </c>
    </row>
    <row r="5" spans="1:3">
      <c r="A5" s="3" t="s">
        <v>27</v>
      </c>
      <c r="B5" s="3" t="s">
        <v>28</v>
      </c>
      <c r="C5" t="str">
        <f t="shared" si="0"/>
        <v>20031126</v>
      </c>
    </row>
    <row r="6" spans="1:3">
      <c r="A6" s="3" t="s">
        <v>29</v>
      </c>
      <c r="B6" s="3" t="s">
        <v>30</v>
      </c>
      <c r="C6" t="str">
        <f t="shared" si="0"/>
        <v>20040321</v>
      </c>
    </row>
    <row r="7" spans="1:3">
      <c r="A7" s="3" t="s">
        <v>31</v>
      </c>
      <c r="B7" s="3" t="s">
        <v>32</v>
      </c>
      <c r="C7" t="str">
        <f t="shared" si="0"/>
        <v>20040102</v>
      </c>
    </row>
    <row r="8" spans="1:3">
      <c r="A8" s="3" t="s">
        <v>33</v>
      </c>
      <c r="B8" s="3" t="s">
        <v>34</v>
      </c>
      <c r="C8" t="str">
        <f t="shared" si="0"/>
        <v>20050218</v>
      </c>
    </row>
    <row r="9" spans="1:3">
      <c r="A9" s="3" t="s">
        <v>35</v>
      </c>
      <c r="B9" s="3" t="s">
        <v>36</v>
      </c>
      <c r="C9" t="str">
        <f t="shared" si="0"/>
        <v>20040410</v>
      </c>
    </row>
    <row r="10" spans="1:3">
      <c r="A10" s="3" t="s">
        <v>37</v>
      </c>
      <c r="B10" s="3" t="s">
        <v>38</v>
      </c>
      <c r="C10" t="str">
        <f t="shared" si="0"/>
        <v>20031228</v>
      </c>
    </row>
    <row r="11" spans="1:3">
      <c r="A11" s="3" t="s">
        <v>39</v>
      </c>
      <c r="B11" s="3" t="s">
        <v>40</v>
      </c>
      <c r="C11" t="str">
        <f t="shared" si="0"/>
        <v>20030825</v>
      </c>
    </row>
    <row r="12" spans="1:3">
      <c r="A12" s="3" t="s">
        <v>41</v>
      </c>
      <c r="B12" s="3" t="s">
        <v>42</v>
      </c>
      <c r="C12" t="str">
        <f t="shared" si="0"/>
        <v>20040619</v>
      </c>
    </row>
    <row r="13" spans="1:3">
      <c r="A13" s="3" t="s">
        <v>43</v>
      </c>
      <c r="B13" s="3" t="s">
        <v>44</v>
      </c>
      <c r="C13" t="str">
        <f t="shared" si="0"/>
        <v>20030912</v>
      </c>
    </row>
    <row r="14" spans="1:3">
      <c r="A14" s="3" t="s">
        <v>45</v>
      </c>
      <c r="B14" s="3" t="s">
        <v>46</v>
      </c>
      <c r="C14" t="str">
        <f t="shared" si="0"/>
        <v>20040201</v>
      </c>
    </row>
    <row r="15" spans="1:3">
      <c r="A15" s="3" t="s">
        <v>47</v>
      </c>
      <c r="B15" s="3" t="s">
        <v>48</v>
      </c>
      <c r="C15" t="str">
        <f t="shared" si="0"/>
        <v>20040608</v>
      </c>
    </row>
    <row r="16" spans="1:3">
      <c r="A16" s="3" t="s">
        <v>49</v>
      </c>
      <c r="B16" s="3" t="s">
        <v>50</v>
      </c>
      <c r="C16" t="str">
        <f t="shared" si="0"/>
        <v>20040601</v>
      </c>
    </row>
    <row r="17" spans="1:3">
      <c r="A17" s="3" t="s">
        <v>51</v>
      </c>
      <c r="B17" s="3" t="s">
        <v>52</v>
      </c>
      <c r="C17" t="str">
        <f t="shared" si="0"/>
        <v>20031217</v>
      </c>
    </row>
    <row r="18" spans="1:3">
      <c r="A18" s="3" t="s">
        <v>53</v>
      </c>
      <c r="B18" s="3" t="s">
        <v>54</v>
      </c>
      <c r="C18" t="str">
        <f t="shared" si="0"/>
        <v>20040609</v>
      </c>
    </row>
    <row r="19" spans="1:3">
      <c r="A19" s="3" t="s">
        <v>55</v>
      </c>
      <c r="B19" s="3" t="s">
        <v>56</v>
      </c>
      <c r="C19" t="str">
        <f t="shared" si="0"/>
        <v>20040911</v>
      </c>
    </row>
    <row r="20" spans="1:3">
      <c r="A20" s="3" t="s">
        <v>57</v>
      </c>
      <c r="B20" s="3" t="s">
        <v>58</v>
      </c>
      <c r="C20" t="str">
        <f t="shared" si="0"/>
        <v>20030818</v>
      </c>
    </row>
    <row r="21" spans="1:3">
      <c r="A21" s="3" t="s">
        <v>59</v>
      </c>
      <c r="B21" s="3" t="s">
        <v>60</v>
      </c>
      <c r="C21" t="str">
        <f t="shared" si="0"/>
        <v>20030306</v>
      </c>
    </row>
    <row r="22" spans="1:3">
      <c r="A22" s="3" t="s">
        <v>61</v>
      </c>
      <c r="B22" s="3" t="s">
        <v>62</v>
      </c>
      <c r="C22" t="str">
        <f t="shared" si="0"/>
        <v>20040529</v>
      </c>
    </row>
    <row r="23" spans="1:3">
      <c r="A23" s="3" t="s">
        <v>63</v>
      </c>
      <c r="B23" s="3" t="s">
        <v>64</v>
      </c>
      <c r="C23" t="str">
        <f t="shared" si="0"/>
        <v>20031210</v>
      </c>
    </row>
    <row r="24" spans="1:3">
      <c r="A24" s="3" t="s">
        <v>65</v>
      </c>
      <c r="B24" s="3" t="s">
        <v>66</v>
      </c>
      <c r="C24" t="str">
        <f t="shared" si="0"/>
        <v>20040501</v>
      </c>
    </row>
    <row r="25" spans="1:3">
      <c r="A25" s="3" t="s">
        <v>67</v>
      </c>
      <c r="B25" s="3" t="s">
        <v>68</v>
      </c>
      <c r="C25" t="str">
        <f t="shared" si="0"/>
        <v>20040624</v>
      </c>
    </row>
    <row r="26" spans="1:3">
      <c r="A26" s="3" t="s">
        <v>69</v>
      </c>
      <c r="B26" s="3" t="s">
        <v>70</v>
      </c>
      <c r="C26" t="str">
        <f t="shared" si="0"/>
        <v>20040515</v>
      </c>
    </row>
    <row r="27" spans="1:3">
      <c r="A27" s="3" t="s">
        <v>71</v>
      </c>
      <c r="B27" s="3" t="s">
        <v>72</v>
      </c>
      <c r="C27" t="str">
        <f t="shared" si="0"/>
        <v>20040715</v>
      </c>
    </row>
    <row r="28" spans="1:3">
      <c r="A28" s="3" t="s">
        <v>73</v>
      </c>
      <c r="B28" s="3" t="s">
        <v>74</v>
      </c>
      <c r="C28" t="str">
        <f t="shared" si="0"/>
        <v>20041201</v>
      </c>
    </row>
    <row r="29" spans="1:3">
      <c r="A29" s="3" t="s">
        <v>75</v>
      </c>
      <c r="B29" s="3" t="s">
        <v>76</v>
      </c>
      <c r="C29" t="str">
        <f t="shared" si="0"/>
        <v>20040510</v>
      </c>
    </row>
    <row r="30" spans="1:3">
      <c r="A30" s="3" t="s">
        <v>77</v>
      </c>
      <c r="B30" s="3" t="s">
        <v>78</v>
      </c>
      <c r="C30" t="str">
        <f t="shared" si="0"/>
        <v>20040406</v>
      </c>
    </row>
    <row r="31" spans="1:3">
      <c r="A31" s="3" t="s">
        <v>79</v>
      </c>
      <c r="B31" s="3" t="s">
        <v>80</v>
      </c>
      <c r="C31" t="str">
        <f t="shared" si="0"/>
        <v>20040318</v>
      </c>
    </row>
    <row r="32" spans="1:3">
      <c r="A32" s="3" t="s">
        <v>81</v>
      </c>
      <c r="B32" s="3" t="s">
        <v>82</v>
      </c>
      <c r="C32" t="str">
        <f t="shared" si="0"/>
        <v>20040124</v>
      </c>
    </row>
    <row r="33" spans="1:3">
      <c r="A33" s="3" t="s">
        <v>83</v>
      </c>
      <c r="B33" s="3" t="s">
        <v>84</v>
      </c>
      <c r="C33" t="str">
        <f t="shared" si="0"/>
        <v>20050516</v>
      </c>
    </row>
    <row r="34" spans="1:3">
      <c r="A34" s="3" t="s">
        <v>85</v>
      </c>
      <c r="B34" s="3" t="s">
        <v>86</v>
      </c>
      <c r="C34" t="str">
        <f t="shared" si="0"/>
        <v>20040318</v>
      </c>
    </row>
    <row r="35" spans="1:3">
      <c r="A35" s="3" t="s">
        <v>87</v>
      </c>
      <c r="B35" s="3" t="s">
        <v>88</v>
      </c>
      <c r="C35" t="str">
        <f t="shared" si="0"/>
        <v>20040809</v>
      </c>
    </row>
    <row r="36" spans="1:3">
      <c r="A36" s="3" t="s">
        <v>89</v>
      </c>
      <c r="B36" s="3" t="s">
        <v>90</v>
      </c>
      <c r="C36" t="str">
        <f t="shared" si="0"/>
        <v>20020710</v>
      </c>
    </row>
    <row r="37" spans="1:3">
      <c r="A37" s="3" t="s">
        <v>91</v>
      </c>
      <c r="B37" s="3" t="s">
        <v>92</v>
      </c>
      <c r="C37" t="str">
        <f t="shared" si="0"/>
        <v>20031109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成绩公示名单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JJQTM425</dc:creator>
  <cp:lastModifiedBy>Triumph Z</cp:lastModifiedBy>
  <dcterms:created xsi:type="dcterms:W3CDTF">2023-12-19T00:59:00Z</dcterms:created>
  <dcterms:modified xsi:type="dcterms:W3CDTF">2025-05-27T07:13:40Z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EB7D86D70A874876B03A265917BC4BF7_11</vt:lpwstr>
  </property>
  <property fmtid="{D5CDD505-2E9C-101B-9397-08002B2CF9AE}" pid="3" name="KSOProductBuildVer">
    <vt:lpwstr>2052-11.1.0.12165</vt:lpwstr>
  </property>
</Properties>
</file>